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haushalt\Ausschreibungen_uä\2026\06_70500_2026_SkillsLabs_Audio Video System\"/>
    </mc:Choice>
  </mc:AlternateContent>
  <xr:revisionPtr revIDLastSave="0" documentId="13_ncr:1_{821B736C-BD7A-4929-981A-BD4C04898DD6}" xr6:coauthVersionLast="47" xr6:coauthVersionMax="47" xr10:uidLastSave="{00000000-0000-0000-0000-000000000000}"/>
  <bookViews>
    <workbookView xWindow="-108" yWindow="-108" windowWidth="23256" windowHeight="12456" xr2:uid="{00148B22-043E-4584-95CA-382445DC3D94}"/>
  </bookViews>
  <sheets>
    <sheet name="Preisblat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2" l="1"/>
  <c r="E23" i="2"/>
  <c r="E22" i="2"/>
</calcChain>
</file>

<file path=xl/sharedStrings.xml><?xml version="1.0" encoding="utf-8"?>
<sst xmlns="http://schemas.openxmlformats.org/spreadsheetml/2006/main" count="23" uniqueCount="23">
  <si>
    <t>Anzahl</t>
  </si>
  <si>
    <t>Beschreibung</t>
  </si>
  <si>
    <t>Spezifikation</t>
  </si>
  <si>
    <t>Kellergeschoss</t>
  </si>
  <si>
    <t xml:space="preserve">GESAMTPREIS in EUR (netto): </t>
  </si>
  <si>
    <t>Preisblatt</t>
  </si>
  <si>
    <t>Insgesamt (EUR netto)</t>
  </si>
  <si>
    <t>Einzelpreis (EUR netto)</t>
  </si>
  <si>
    <t>Services</t>
  </si>
  <si>
    <t>Beilage 2</t>
  </si>
  <si>
    <t>Ausstattung Simulationsraum 1 (K3.22) gemäß Leistungsbeschreibung</t>
  </si>
  <si>
    <t>Ausstattung Simulationsraum 2 &amp; 3 (K3.16 &amp; K3.14) gemäß Leistungsbeschreibung</t>
  </si>
  <si>
    <t>Ausstattung Regieraum 1 (K3.20) gemäß Leistungsbeschreibung</t>
  </si>
  <si>
    <t>Ausstattung Regieraum 2 (K3.13) gemäß Leistungsbeschreibung</t>
  </si>
  <si>
    <t>Ausstattung Debriefingraum 1 (K3.23) gemäß Leistungsbeschreibung</t>
  </si>
  <si>
    <t>Ausstattung Debriefingraum 2 (K3.18) gemäß Leistungsbeschreibung</t>
  </si>
  <si>
    <t>Ausstattung Serverraum und Software (KU.44) gemäß Leistungsbeschreibung</t>
  </si>
  <si>
    <t>Implementierung gemäß Leistungsbeschreibung</t>
  </si>
  <si>
    <t xml:space="preserve">Service- und Wartungsleistungen für 60 Monate </t>
  </si>
  <si>
    <t>Schulung im Umgang mit der implementierten Software gemäß Leistungsbeschreibung</t>
  </si>
  <si>
    <t>Erweiterte Hardwaregarantie auf 60 Monate</t>
  </si>
  <si>
    <t>Name des_der Bieters_in:</t>
  </si>
  <si>
    <t xml:space="preserve">GESAMTPREIS in EUR (brutto):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</si>
</sst>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8"/>
      <color theme="1"/>
      <name val="Calibri"/>
      <family val="2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B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vertical="center"/>
    </xf>
    <xf numFmtId="0" fontId="6" fillId="6" borderId="5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5" fillId="6" borderId="7" xfId="0" applyFont="1" applyFill="1" applyBorder="1" applyAlignment="1">
      <alignment horizontal="left" vertical="center" wrapText="1"/>
    </xf>
    <xf numFmtId="0" fontId="8" fillId="5" borderId="0" xfId="0" applyFont="1" applyFill="1"/>
    <xf numFmtId="0" fontId="8" fillId="5" borderId="0" xfId="0" quotePrefix="1" applyFont="1" applyFill="1"/>
    <xf numFmtId="0" fontId="6" fillId="6" borderId="6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1" fillId="0" borderId="11" xfId="0" applyFont="1" applyBorder="1"/>
    <xf numFmtId="0" fontId="6" fillId="0" borderId="1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6" fillId="6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" fillId="6" borderId="10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horizontal="right" vertical="center" wrapText="1"/>
    </xf>
  </cellXfs>
  <cellStyles count="1">
    <cellStyle name="Standard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8" tint="0.59999389629810485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0000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/>
      </border>
    </dxf>
    <dxf>
      <border outline="0">
        <bottom style="medium">
          <color rgb="FF000000"/>
        </bottom>
      </border>
    </dxf>
    <dxf>
      <numFmt numFmtId="0" formatCode="General"/>
      <fill>
        <patternFill patternType="solid">
          <fgColor indexed="64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6AA0CA-5577-43A7-BF8B-D6B3176E077C}" name="Taulukko1" displayName="Taulukko1" ref="A8:E9" totalsRowShown="0" dataDxfId="6" tableBorderDxfId="5">
  <autoFilter ref="A8:E9" xr:uid="{0E6AA0CA-5577-43A7-BF8B-D6B3176E077C}"/>
  <tableColumns count="5">
    <tableColumn id="1" xr3:uid="{CDB25FDC-6E7D-4477-B1B0-5D44250E3D83}" name="Beschreibung" dataDxfId="4"/>
    <tableColumn id="5" xr3:uid="{77769B35-06C5-4566-83C9-C169C7F99627}" name="Spezifikation" dataDxfId="3"/>
    <tableColumn id="2" xr3:uid="{E8D750F3-B668-4281-BB79-40EA9FA54081}" name="Anzahl" dataDxfId="2"/>
    <tableColumn id="3" xr3:uid="{E10AC21F-42BE-4831-82E5-D35564D73A72}" name="Einzelpreis (EUR netto)" dataDxfId="1"/>
    <tableColumn id="4" xr3:uid="{4E81F9C0-206D-4D80-A852-096761C6CFE2}" name="Insgesamt (EUR netto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7714D-4F6B-47FB-85FF-134E7B739B1C}">
  <dimension ref="A1:E24"/>
  <sheetViews>
    <sheetView tabSelected="1" topLeftCell="A16" zoomScaleNormal="100" workbookViewId="0">
      <selection activeCell="B27" sqref="B27"/>
    </sheetView>
  </sheetViews>
  <sheetFormatPr baseColWidth="10" defaultColWidth="9.109375" defaultRowHeight="14.4" x14ac:dyDescent="0.3"/>
  <cols>
    <col min="1" max="1" width="40.6640625" customWidth="1"/>
    <col min="2" max="2" width="61.109375" customWidth="1"/>
    <col min="3" max="3" width="17.109375" customWidth="1"/>
    <col min="4" max="4" width="24.109375" bestFit="1" customWidth="1"/>
    <col min="5" max="5" width="23.33203125" bestFit="1" customWidth="1"/>
    <col min="6" max="6" width="15.44140625" customWidth="1"/>
    <col min="10" max="10" width="23.109375" customWidth="1"/>
  </cols>
  <sheetData>
    <row r="1" spans="1:5" ht="23.4" x14ac:dyDescent="0.3">
      <c r="A1" s="10" t="s">
        <v>9</v>
      </c>
    </row>
    <row r="2" spans="1:5" ht="24" thickBot="1" x14ac:dyDescent="0.35">
      <c r="A2" s="11" t="s">
        <v>5</v>
      </c>
    </row>
    <row r="3" spans="1:5" ht="15.75" customHeight="1" thickBot="1" x14ac:dyDescent="0.35">
      <c r="A3" s="1"/>
      <c r="B3" s="1"/>
      <c r="C3" s="1"/>
    </row>
    <row r="4" spans="1:5" ht="15" thickBot="1" x14ac:dyDescent="0.35">
      <c r="A4" s="2" t="s">
        <v>21</v>
      </c>
      <c r="B4" s="17"/>
      <c r="C4" s="18"/>
    </row>
    <row r="5" spans="1:5" x14ac:dyDescent="0.3">
      <c r="A5" s="1"/>
      <c r="B5" s="1"/>
      <c r="C5" s="1"/>
    </row>
    <row r="6" spans="1:5" x14ac:dyDescent="0.3">
      <c r="A6" s="19"/>
      <c r="B6" s="19"/>
      <c r="C6" s="3"/>
    </row>
    <row r="8" spans="1:5" ht="83.25" customHeight="1" x14ac:dyDescent="0.3">
      <c r="A8" s="7" t="s">
        <v>1</v>
      </c>
      <c r="B8" s="7" t="s">
        <v>2</v>
      </c>
      <c r="C8" s="7" t="s">
        <v>0</v>
      </c>
      <c r="D8" s="8" t="s">
        <v>7</v>
      </c>
      <c r="E8" s="7" t="s">
        <v>6</v>
      </c>
    </row>
    <row r="9" spans="1:5" ht="22.5" customHeight="1" x14ac:dyDescent="0.3">
      <c r="A9" s="4" t="s">
        <v>3</v>
      </c>
      <c r="B9" s="9"/>
      <c r="C9" s="5"/>
      <c r="D9" s="5"/>
      <c r="E9" s="6"/>
    </row>
    <row r="10" spans="1:5" ht="29.25" customHeight="1" x14ac:dyDescent="0.3">
      <c r="A10" s="21" t="s">
        <v>10</v>
      </c>
      <c r="B10" s="21"/>
      <c r="C10" s="13">
        <v>1</v>
      </c>
      <c r="D10" s="13"/>
      <c r="E10" s="13"/>
    </row>
    <row r="11" spans="1:5" ht="27.75" customHeight="1" x14ac:dyDescent="0.3">
      <c r="A11" s="21" t="s">
        <v>11</v>
      </c>
      <c r="B11" s="21"/>
      <c r="C11" s="13">
        <v>1</v>
      </c>
      <c r="D11" s="13"/>
      <c r="E11" s="13"/>
    </row>
    <row r="12" spans="1:5" ht="30" customHeight="1" x14ac:dyDescent="0.3">
      <c r="A12" s="21" t="s">
        <v>12</v>
      </c>
      <c r="B12" s="21"/>
      <c r="C12" s="13">
        <v>1</v>
      </c>
      <c r="D12" s="13"/>
      <c r="E12" s="13"/>
    </row>
    <row r="13" spans="1:5" x14ac:dyDescent="0.3">
      <c r="A13" s="21" t="s">
        <v>13</v>
      </c>
      <c r="B13" s="21"/>
      <c r="C13" s="13">
        <v>1</v>
      </c>
      <c r="D13" s="13"/>
      <c r="E13" s="13"/>
    </row>
    <row r="14" spans="1:5" ht="27.75" customHeight="1" x14ac:dyDescent="0.3">
      <c r="A14" s="21" t="s">
        <v>14</v>
      </c>
      <c r="B14" s="21"/>
      <c r="C14" s="13">
        <v>1</v>
      </c>
      <c r="D14" s="13"/>
      <c r="E14" s="13"/>
    </row>
    <row r="15" spans="1:5" ht="24" customHeight="1" x14ac:dyDescent="0.3">
      <c r="A15" s="21" t="s">
        <v>15</v>
      </c>
      <c r="B15" s="21"/>
      <c r="C15" s="13">
        <v>1</v>
      </c>
      <c r="D15" s="13"/>
      <c r="E15" s="13"/>
    </row>
    <row r="16" spans="1:5" ht="44.25" customHeight="1" x14ac:dyDescent="0.3">
      <c r="A16" s="21" t="s">
        <v>16</v>
      </c>
      <c r="B16" s="21"/>
      <c r="C16" s="13">
        <v>1</v>
      </c>
      <c r="D16" s="13"/>
      <c r="E16" s="13"/>
    </row>
    <row r="17" spans="1:5" ht="26.25" customHeight="1" x14ac:dyDescent="0.3">
      <c r="A17" s="24" t="s">
        <v>8</v>
      </c>
      <c r="B17" s="24"/>
      <c r="C17" s="14"/>
      <c r="D17" s="14"/>
      <c r="E17" s="14"/>
    </row>
    <row r="18" spans="1:5" ht="22.5" customHeight="1" x14ac:dyDescent="0.3">
      <c r="A18" s="25" t="s">
        <v>17</v>
      </c>
      <c r="B18" s="25"/>
      <c r="C18" s="16">
        <v>1</v>
      </c>
      <c r="D18" s="15"/>
      <c r="E18" s="15"/>
    </row>
    <row r="19" spans="1:5" ht="45" customHeight="1" x14ac:dyDescent="0.3">
      <c r="A19" s="22" t="s">
        <v>19</v>
      </c>
      <c r="B19" s="23"/>
      <c r="C19" s="16"/>
      <c r="D19" s="15"/>
      <c r="E19" s="15"/>
    </row>
    <row r="20" spans="1:5" ht="30" customHeight="1" x14ac:dyDescent="0.3">
      <c r="A20" s="25" t="s">
        <v>18</v>
      </c>
      <c r="B20" s="25"/>
      <c r="C20" s="16">
        <v>1</v>
      </c>
      <c r="D20" s="15"/>
      <c r="E20" s="15"/>
    </row>
    <row r="21" spans="1:5" x14ac:dyDescent="0.3">
      <c r="A21" s="22" t="s">
        <v>20</v>
      </c>
      <c r="B21" s="23"/>
      <c r="C21" s="16">
        <v>1</v>
      </c>
      <c r="D21" s="15"/>
      <c r="E21" s="15"/>
    </row>
    <row r="22" spans="1:5" ht="92.25" customHeight="1" x14ac:dyDescent="0.3">
      <c r="A22" s="20" t="s">
        <v>4</v>
      </c>
      <c r="B22" s="20"/>
      <c r="C22" s="20"/>
      <c r="D22" s="20"/>
      <c r="E22" s="12">
        <f>SUM(E11:E15)</f>
        <v>0</v>
      </c>
    </row>
    <row r="23" spans="1:5" x14ac:dyDescent="0.3">
      <c r="A23" s="26"/>
      <c r="B23" s="26"/>
      <c r="C23" s="26"/>
      <c r="D23" s="26"/>
      <c r="E23">
        <f>E24-E22</f>
        <v>0</v>
      </c>
    </row>
    <row r="24" spans="1:5" ht="36.6" customHeight="1" x14ac:dyDescent="0.3">
      <c r="A24" s="20" t="s">
        <v>22</v>
      </c>
      <c r="B24" s="20"/>
      <c r="C24" s="20"/>
      <c r="D24" s="20"/>
      <c r="E24">
        <f>E22*1.19</f>
        <v>0</v>
      </c>
    </row>
  </sheetData>
  <protectedRanges>
    <protectedRange sqref="D12:D15" name="Alue1"/>
    <protectedRange sqref="B4:C4" name="Alue7_2"/>
  </protectedRanges>
  <mergeCells count="17">
    <mergeCell ref="A24:D24"/>
    <mergeCell ref="A23:D23"/>
    <mergeCell ref="B4:C4"/>
    <mergeCell ref="A6:B6"/>
    <mergeCell ref="A22:D22"/>
    <mergeCell ref="A10:B10"/>
    <mergeCell ref="A11:B11"/>
    <mergeCell ref="A21:B21"/>
    <mergeCell ref="A19:B19"/>
    <mergeCell ref="A17:B17"/>
    <mergeCell ref="A18:B18"/>
    <mergeCell ref="A20:B20"/>
    <mergeCell ref="A12:B12"/>
    <mergeCell ref="A13:B13"/>
    <mergeCell ref="A14:B14"/>
    <mergeCell ref="A16:B16"/>
    <mergeCell ref="A15:B15"/>
  </mergeCells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772f88-678a-4bbb-bf61-9147e40ddc82">
      <Terms xmlns="http://schemas.microsoft.com/office/infopath/2007/PartnerControls"/>
    </lcf76f155ced4ddcb4097134ff3c332f>
    <TaxCatchAll xmlns="3b8b1291-9cce-4f4f-8e64-bb24f76b644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AB80DD4D4A404B92E895B6DDC28437" ma:contentTypeVersion="18" ma:contentTypeDescription="Create a new document." ma:contentTypeScope="" ma:versionID="278b5bea59b5c7a2b074446e5b32d02d">
  <xsd:schema xmlns:xsd="http://www.w3.org/2001/XMLSchema" xmlns:xs="http://www.w3.org/2001/XMLSchema" xmlns:p="http://schemas.microsoft.com/office/2006/metadata/properties" xmlns:ns2="0a772f88-678a-4bbb-bf61-9147e40ddc82" xmlns:ns3="3b8b1291-9cce-4f4f-8e64-bb24f76b6445" targetNamespace="http://schemas.microsoft.com/office/2006/metadata/properties" ma:root="true" ma:fieldsID="8bdc74c22eb441a57297b9528a4ffb2f" ns2:_="" ns3:_="">
    <xsd:import namespace="0a772f88-678a-4bbb-bf61-9147e40ddc82"/>
    <xsd:import namespace="3b8b1291-9cce-4f4f-8e64-bb24f76b64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72f88-678a-4bbb-bf61-9147e40ddc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ca145a-c76a-4b32-8ef5-0d14429c42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b1291-9cce-4f4f-8e64-bb24f76b6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f43df0a-95b7-48a6-b62b-827b1d779fd7}" ma:internalName="TaxCatchAll" ma:showField="CatchAllData" ma:web="3b8b1291-9cce-4f4f-8e64-bb24f76b64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DE7E4F-27A0-4B20-A67C-5892EFC07421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0a772f88-678a-4bbb-bf61-9147e40ddc82"/>
    <ds:schemaRef ds:uri="http://schemas.microsoft.com/office/2006/metadata/properties"/>
    <ds:schemaRef ds:uri="3b8b1291-9cce-4f4f-8e64-bb24f76b6445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2A20817-F5B9-4EB2-96F4-7A28485909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F28468-D7D2-4DD3-BC9D-878ED96063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772f88-678a-4bbb-bf61-9147e40ddc82"/>
    <ds:schemaRef ds:uri="3b8b1291-9cce-4f4f-8e64-bb24f76b6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Alice-Salomon-Hochschule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Liesegang, Tom</dc:creator>
  <cp:lastModifiedBy>Chmel, Nina</cp:lastModifiedBy>
  <dcterms:created xsi:type="dcterms:W3CDTF">2023-05-31T09:58:58Z</dcterms:created>
  <dcterms:modified xsi:type="dcterms:W3CDTF">2026-07-20T16:27:32Z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0x01010023AB80DD4D4A404B92E895B6DDC28437</vt:lpwstr>
  </property>
  <property fmtid="{D5CDD505-2E9C-101B-9397-08002B2CF9AE}" pid="3" name="_dlc_DocIdItemGuid">
    <vt:lpwstr>81114463-9cc4-4f84-a5ca-d1bbc72ce5e3</vt:lpwstr>
  </property>
  <property fmtid="{D5CDD505-2E9C-101B-9397-08002B2CF9AE}" pid="4" name="MediaServiceImageTags">
    <vt:lpwstr/>
  </property>
</Properties>
</file>